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abmcus.sharepoint.com/sites/msteams_9b2fbc_131221/Shared Documents/FY25 Projects/Fiber Dedicated Internet Access/RFP 74330225R0048/"/>
    </mc:Choice>
  </mc:AlternateContent>
  <xr:revisionPtr revIDLastSave="174" documentId="8_{DC75EA06-0A4E-4112-8C81-2CC1DB7C53F1}" xr6:coauthVersionLast="47" xr6:coauthVersionMax="47" xr10:uidLastSave="{C2FC080A-D8B9-40B9-B5C7-5E8ECB081E9D}"/>
  <bookViews>
    <workbookView xWindow="-96" yWindow="-96" windowWidth="23232" windowHeight="12432" xr2:uid="{B147CAB5-BD19-42D9-A295-91E75982CF27}"/>
  </bookViews>
  <sheets>
    <sheet name="Summary" sheetId="2" r:id="rId1"/>
    <sheet name="Locations with Coordinates" sheetId="1" r:id="rId2"/>
  </sheets>
  <calcPr calcId="191028"/>
  <pivotCaches>
    <pivotCache cacheId="109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<sst xmlns="http://schemas.openxmlformats.org/spreadsheetml/2006/main" count="213" uniqueCount="170">
  <si>
    <t>Row Labels</t>
  </si>
  <si>
    <t>Count of Site Acronyms</t>
  </si>
  <si>
    <t>Belgium</t>
  </si>
  <si>
    <t>France</t>
  </si>
  <si>
    <t>Italy</t>
  </si>
  <si>
    <t>Luxembourg</t>
  </si>
  <si>
    <t>Mexico</t>
  </si>
  <si>
    <t>Netherlands</t>
  </si>
  <si>
    <t>Panama</t>
  </si>
  <si>
    <t>Philippines</t>
  </si>
  <si>
    <t>Tunisia</t>
  </si>
  <si>
    <t>UK</t>
  </si>
  <si>
    <t>USA</t>
  </si>
  <si>
    <t>Grand Total</t>
  </si>
  <si>
    <t>Site Acronyms</t>
  </si>
  <si>
    <t>City</t>
  </si>
  <si>
    <t>Country</t>
  </si>
  <si>
    <t>Site Google Maps Link</t>
  </si>
  <si>
    <t>Rack Location</t>
  </si>
  <si>
    <t>GPS Coordinates</t>
  </si>
  <si>
    <t>ABMC Headquarters</t>
  </si>
  <si>
    <t>Arlington</t>
  </si>
  <si>
    <t>https://g.co/kgs/uWY5dpw</t>
  </si>
  <si>
    <t>Fifth Floor, Network Room</t>
  </si>
  <si>
    <t>38°53'24.6"N 77°05'12.6"W</t>
  </si>
  <si>
    <t>ABMC Paris Office</t>
  </si>
  <si>
    <t>Paris</t>
  </si>
  <si>
    <t>https://g.co/kgs/n8HEk2f</t>
  </si>
  <si>
    <t>Third Floor Server Room</t>
  </si>
  <si>
    <t>48°52'35.8"N 2°18'34.9"E</t>
  </si>
  <si>
    <t>Brittany American Cemetery</t>
  </si>
  <si>
    <t>Montjoie-Saint-Martin</t>
  </si>
  <si>
    <t>https://maps.app.goo.gl/yPyuCQ9bdCFedtm59</t>
  </si>
  <si>
    <t>Basement, Office Building</t>
  </si>
  <si>
    <t>48°31'10.4"N 1°18'05.1"W</t>
  </si>
  <si>
    <t>Aisne-Marne American Cemetery</t>
  </si>
  <si>
    <t>Belleau</t>
  </si>
  <si>
    <t>https://maps.app.goo.gl/5W53we46To13fG2M9</t>
  </si>
  <si>
    <t>49°04'46.2"N 3°17'30.5"E</t>
  </si>
  <si>
    <t>Epinal American Cemetery</t>
  </si>
  <si>
    <t>Dinozé</t>
  </si>
  <si>
    <t>https://maps.app.goo.gl/inaycZxbwKnU629X8</t>
  </si>
  <si>
    <t>First Floor, Service Area</t>
  </si>
  <si>
    <t>48°08'32.2"N 6°29'47.5"E</t>
  </si>
  <si>
    <t>Lorraine American Cemetery</t>
  </si>
  <si>
    <t>Saint Avold</t>
  </si>
  <si>
    <t>https://maps.app.goo.gl/jphq8U9kZPhQF3S47</t>
  </si>
  <si>
    <t>Archive Room, Service Area</t>
  </si>
  <si>
    <t>49°07'11.5"N 6°43'17.4"E</t>
  </si>
  <si>
    <t>Meuse-Argonne American Cemetery</t>
  </si>
  <si>
    <t>Romagne-sous-Montfaucon</t>
  </si>
  <si>
    <t>https://maps.app.goo.gl/H1iSXWxnZ2D6ffY47</t>
  </si>
  <si>
    <t>49°20'10.1"N 5°05'35.8"E</t>
  </si>
  <si>
    <t>Normandy American Cemetery</t>
  </si>
  <si>
    <t>Colleville-sur-Mer</t>
  </si>
  <si>
    <t>https://maps.app.goo.gl/qUyubNGJhZaCKBcb8</t>
  </si>
  <si>
    <t>Security Room, Visitor Center</t>
  </si>
  <si>
    <t>49°21'31.3"N 0°51'05.1"W</t>
  </si>
  <si>
    <t>Oise-Aisne American Cemetery</t>
  </si>
  <si>
    <t>Seringes-et-Nesles</t>
  </si>
  <si>
    <t>https://maps.app.goo.gl/kPAgp1AtiiZ3poiy8</t>
  </si>
  <si>
    <t>Technical Room, Service Area</t>
  </si>
  <si>
    <t>49°11'59.6"N 3°32'58.3"E</t>
  </si>
  <si>
    <t>Pointe du Hoc Ranger Monument</t>
  </si>
  <si>
    <t>Cricqueville-en-Bessin</t>
  </si>
  <si>
    <t>https://maps.app.goo.gl/N1HaVRUEibRGNd3Q8</t>
  </si>
  <si>
    <t>49°23'35.3"N 0°59'11.5"W</t>
  </si>
  <si>
    <t>Rhone American Cemetery</t>
  </si>
  <si>
    <t>Draguignan</t>
  </si>
  <si>
    <t>https://maps.app.goo.gl/mf6KKfjW8hhK9qFm6</t>
  </si>
  <si>
    <t>Storage Room, Office Building</t>
  </si>
  <si>
    <t>43°32'09.8"N 6°28'24.4"E</t>
  </si>
  <si>
    <t>St. Mihiel American Cemetery</t>
  </si>
  <si>
    <t>Thiaucourt-Regnieville</t>
  </si>
  <si>
    <t>https://maps.app.goo.gl/tSbjz3wJHdu7RjZL8</t>
  </si>
  <si>
    <t>48°57'25.0"N 5°51'07.6"E</t>
  </si>
  <si>
    <t>Somme American Cemetery</t>
  </si>
  <si>
    <t>Bony</t>
  </si>
  <si>
    <t>https://maps.app.goo.gl/uxsSxyS5zgLRiWpJ6</t>
  </si>
  <si>
    <t>Network Rack, Garage</t>
  </si>
  <si>
    <t>49°59'09.6"N 3°12'45.4"E</t>
  </si>
  <si>
    <t>Suresnes American Cemetery</t>
  </si>
  <si>
    <t>Suresnes</t>
  </si>
  <si>
    <t>https://maps.app.goo.gl/seFmZfZWuxbrX8LR8</t>
  </si>
  <si>
    <t>Network Rack, Training Room</t>
  </si>
  <si>
    <t>48°52'15.4"N 2°13'04.5"E</t>
  </si>
  <si>
    <t>Château Thierry American Monument</t>
  </si>
  <si>
    <t>Château-Thierry</t>
  </si>
  <si>
    <t>https://maps.app.goo.gl/ddrr8DW6rp1we79Q8</t>
  </si>
  <si>
    <t>Technical Room</t>
  </si>
  <si>
    <t>49°02'30.6"N 3°22'17.6"E</t>
  </si>
  <si>
    <t>Lafayette Escadrille Memorial Cemetery</t>
  </si>
  <si>
    <t>Marnes-la-Coquette</t>
  </si>
  <si>
    <t>https://maps.app.goo.gl/yW6yEJYdNk8iT44Z7</t>
  </si>
  <si>
    <t>48°50'09.0"N 2°10'27.6"E</t>
  </si>
  <si>
    <t>Henri-Chapelle American Cemetery</t>
  </si>
  <si>
    <t>Hombourg</t>
  </si>
  <si>
    <t>https://maps.app.goo.gl/3rfW5fVpB69HULxq5</t>
  </si>
  <si>
    <t>First Floor, Visitor Building</t>
  </si>
  <si>
    <t>50°41'47.3"N 5°53'59.2"E</t>
  </si>
  <si>
    <t xml:space="preserve">Ardennes American Cemetery </t>
  </si>
  <si>
    <t>Neupré</t>
  </si>
  <si>
    <t>https://maps.app.goo.gl/PvSAU54BwgVtgBxCA</t>
  </si>
  <si>
    <t>50°32'44.0"N 5°28'02.1"E</t>
  </si>
  <si>
    <t xml:space="preserve">Flanders Field American Cemetery </t>
  </si>
  <si>
    <t>Waregem</t>
  </si>
  <si>
    <t>https://maps.app.goo.gl/31jYSuoQSDpPhDPq6</t>
  </si>
  <si>
    <t>Network Rack, Safe Room</t>
  </si>
  <si>
    <t>50°52'25.8"N 3°27'09.5"E</t>
  </si>
  <si>
    <t xml:space="preserve">Sicily-Rome American Cemetery </t>
  </si>
  <si>
    <t>Nettuno</t>
  </si>
  <si>
    <t>https://maps.app.goo.gl/YbZyXPAjdyxtPqqM6</t>
  </si>
  <si>
    <t>Network Rack, Visitor Center</t>
  </si>
  <si>
    <t>41°27'55.3"N 12°39'42.7"E</t>
  </si>
  <si>
    <t>Florence American Cemetery</t>
  </si>
  <si>
    <t>Tavarnuzze</t>
  </si>
  <si>
    <t>https://maps.app.goo.gl/UwVBdN814rwxNR5g6</t>
  </si>
  <si>
    <t>43°41'29.5"N 11°12'24.7"E</t>
  </si>
  <si>
    <t>Luxembourg American Cemetery</t>
  </si>
  <si>
    <t>https://maps.app.goo.gl/QpHCU8f9dp9WTMMx5</t>
  </si>
  <si>
    <t>Service Area, Luxembourg</t>
  </si>
  <si>
    <t>49°36'40.8"N 6°11'23.5"E</t>
  </si>
  <si>
    <t>Netherlands American Cemetery</t>
  </si>
  <si>
    <t>Margraten</t>
  </si>
  <si>
    <t>https://maps.app.goo.gl/PS3FjZ6ZvzXDzCQZ7</t>
  </si>
  <si>
    <t>50°49'03.3"N 5°48'12.6"E</t>
  </si>
  <si>
    <t xml:space="preserve">Manila American Cemetery </t>
  </si>
  <si>
    <t>Taguig City</t>
  </si>
  <si>
    <t>https://maps.app.goo.gl/Ppst62FeSMGnpzh8A</t>
  </si>
  <si>
    <t>Network Room, Service Area</t>
  </si>
  <si>
    <t>14°32'17.5"N 121°02'58.7"E</t>
  </si>
  <si>
    <t>Clark Veterans Cemetery</t>
  </si>
  <si>
    <t>Pampanga</t>
  </si>
  <si>
    <t>https://maps.app.goo.gl/hrnY6FoT1ZV3U8Kh8</t>
  </si>
  <si>
    <t>Technical Closet, Visitor Building</t>
  </si>
  <si>
    <t>15°10'03.7"N 120°34'21.2"E</t>
  </si>
  <si>
    <t>Cambridge American Cemetery</t>
  </si>
  <si>
    <t>Cambridge</t>
  </si>
  <si>
    <t>https://maps.app.goo.gl/GTWHLZHQKaBjY1LGA</t>
  </si>
  <si>
    <t>Technical Room, Visitor Center</t>
  </si>
  <si>
    <t>52°12'56.9"N 0°03'10.0"E</t>
  </si>
  <si>
    <t>Brookwood American Cemetery</t>
  </si>
  <si>
    <t>Woking</t>
  </si>
  <si>
    <t>https://maps.app.goo.gl/SyRcCuWGpRwQLaBt6</t>
  </si>
  <si>
    <t>Network Rack, Office Building</t>
  </si>
  <si>
    <t>51°18'04.4"N 0°38'24.6"W</t>
  </si>
  <si>
    <t>Corozal American Cemetery</t>
  </si>
  <si>
    <t>Corozal</t>
  </si>
  <si>
    <t>https://maps.app.goo.gl/3pfgB1Gx4yrWfhvV8</t>
  </si>
  <si>
    <t>Network Room, Office Building</t>
  </si>
  <si>
    <t>8°59'18.1"N 79°34'23.1"W</t>
  </si>
  <si>
    <t>Mexico City National Cemetery</t>
  </si>
  <si>
    <t>Mexico City</t>
  </si>
  <si>
    <t>https://maps.app.goo.gl/EaZQphLhSwsw6moaA</t>
  </si>
  <si>
    <t>Superintendent Office</t>
  </si>
  <si>
    <t>19°26'31.2"N 99°09'57.8"W</t>
  </si>
  <si>
    <t>North Africa American Cemetery</t>
  </si>
  <si>
    <t>Tunis</t>
  </si>
  <si>
    <t>https://maps.app.goo.gl/Ath8AiCHjTvTAwQ58</t>
  </si>
  <si>
    <t>36°51'53.9"N 10°19'51.9"E</t>
  </si>
  <si>
    <t>Optional Sites</t>
  </si>
  <si>
    <t>Montfaucon American Monument</t>
  </si>
  <si>
    <t>Montfaucon d'Argonne</t>
  </si>
  <si>
    <t>https://maps.app.goo.gl/Co4gdxW6GnxNL1qKA</t>
  </si>
  <si>
    <t>No rack currently available</t>
  </si>
  <si>
    <t>49°16'18.7"N 5°08'27.1"E</t>
  </si>
  <si>
    <t>Montsec American Monument</t>
  </si>
  <si>
    <t>Montsec</t>
  </si>
  <si>
    <t>https://maps.app.goo.gl/W3NFzkULz8N4wzAG8</t>
  </si>
  <si>
    <t>48°53'25.1"N 5°42'48.8"E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</si>
</sst>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12"/>
      <color rgb="FF000000"/>
      <name val="Helvetica"/>
    </font>
    <font>
      <sz val="12"/>
      <color rgb="FF000000"/>
      <name val="Helvetica"/>
      <family val="2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0" borderId="1" xfId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ncent Rochette" refreshedDate="45797.589860532411" createdVersion="8" refreshedVersion="8" minRefreshableVersion="3" recordCount="34" xr:uid="{5A9B9BEF-AB5E-43C3-AFF9-7613F67AA23D}">
  <cacheSource type="worksheet">
    <worksheetSource ref="A1:F35" sheet="Locations with Coordinates"/>
  </cacheSource>
  <cacheFields count="6">
    <cacheField name="Site Acronyms" numFmtId="0">
      <sharedItems containsBlank="1"/>
    </cacheField>
    <cacheField name="City" numFmtId="0">
      <sharedItems containsBlank="1"/>
    </cacheField>
    <cacheField name="Country" numFmtId="0">
      <sharedItems containsBlank="1" count="12">
        <s v="USA"/>
        <s v="France"/>
        <s v="Belgium"/>
        <s v="Italy"/>
        <s v="Luxembourg"/>
        <s v="Netherlands"/>
        <s v="Philippines"/>
        <s v="UK"/>
        <s v="Panama"/>
        <s v="Mexico"/>
        <s v="Tunisia"/>
        <m/>
      </sharedItems>
    </cacheField>
    <cacheField name="Site Google Maps Link" numFmtId="0">
      <sharedItems containsBlank="1"/>
    </cacheField>
    <cacheField name="Rack Location" numFmtId="0">
      <sharedItems containsBlank="1"/>
    </cacheField>
    <cacheField name="GPS Coordina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s v="ABMC Headquarters"/>
    <s v="Arlington"/>
    <x v="0"/>
    <s v="https://g.co/kgs/uWY5dpw"/>
    <s v="Fifth Floor, Network Room"/>
    <s v="38°53'24.6&quot;N 77°05'12.6&quot;W"/>
  </r>
  <r>
    <s v="ABMC Paris Office"/>
    <s v="Paris"/>
    <x v="1"/>
    <s v="https://g.co/kgs/n8HEk2f"/>
    <s v="Third Floor Server Room"/>
    <s v="48°52'35.8&quot;N 2°18'34.9&quot;E"/>
  </r>
  <r>
    <s v="Brittany American Cemetery"/>
    <s v="Montjoie-Saint-Martin"/>
    <x v="1"/>
    <s v="https://maps.app.goo.gl/yPyuCQ9bdCFedtm59"/>
    <s v="Basement, Office Building"/>
    <s v="48°31'10.4&quot;N 1°18'05.1&quot;W"/>
  </r>
  <r>
    <s v="Aisne-Marne American Cemetery"/>
    <s v="Belleau"/>
    <x v="1"/>
    <s v="https://maps.app.goo.gl/5W53we46To13fG2M9"/>
    <s v="Basement, Office Building"/>
    <s v="49°04'46.2&quot;N 3°17'30.5&quot;E"/>
  </r>
  <r>
    <s v="Epinal American Cemetery"/>
    <s v="Dinozé"/>
    <x v="1"/>
    <s v="https://maps.app.goo.gl/inaycZxbwKnU629X8"/>
    <s v="First Floor, Service Area"/>
    <s v="48°08'32.2&quot;N 6°29'47.5&quot;E"/>
  </r>
  <r>
    <s v="Lorraine American Cemetery"/>
    <s v="Saint Avold"/>
    <x v="1"/>
    <s v="https://maps.app.goo.gl/jphq8U9kZPhQF3S47"/>
    <s v="Archive Room, Service Area"/>
    <s v="49°07'11.5&quot;N 6°43'17.4&quot;E"/>
  </r>
  <r>
    <s v="Meuse-Argonne American Cemetery"/>
    <s v="Romagne-sous-Montfaucon"/>
    <x v="1"/>
    <s v="https://maps.app.goo.gl/H1iSXWxnZ2D6ffY47"/>
    <s v="Basement, Office Building"/>
    <s v="49°20'10.1&quot;N 5°05'35.8&quot;E"/>
  </r>
  <r>
    <s v="Normandy American Cemetery"/>
    <s v="Colleville-sur-Mer"/>
    <x v="1"/>
    <s v="https://maps.app.goo.gl/qUyubNGJhZaCKBcb8"/>
    <s v="Security Room, Visitor Center"/>
    <s v="49°21'31.3&quot;N 0°51'05.1&quot;W"/>
  </r>
  <r>
    <s v="Oise-Aisne American Cemetery"/>
    <s v="Seringes-et-Nesles"/>
    <x v="1"/>
    <s v="https://maps.app.goo.gl/kPAgp1AtiiZ3poiy8"/>
    <s v="Technical Room, Service Area"/>
    <s v="49°11'59.6&quot;N 3°32'58.3&quot;E"/>
  </r>
  <r>
    <s v="Pointe du Hoc Ranger Monument"/>
    <s v="Cricqueville-en-Bessin"/>
    <x v="1"/>
    <s v="https://maps.app.goo.gl/N1HaVRUEibRGNd3Q8"/>
    <s v="Technical Room, Service Area"/>
    <s v="49°23'35.3&quot;N 0°59'11.5&quot;W"/>
  </r>
  <r>
    <s v="Rhone American Cemetery"/>
    <s v="Draguignan"/>
    <x v="1"/>
    <s v="https://maps.app.goo.gl/mf6KKfjW8hhK9qFm6"/>
    <s v="Storage Room, Office Building"/>
    <s v="43°32'09.8&quot;N 6°28'24.4&quot;E"/>
  </r>
  <r>
    <s v="St. Mihiel American Cemetery"/>
    <s v="Thiaucourt-Regnieville"/>
    <x v="1"/>
    <s v="https://maps.app.goo.gl/tSbjz3wJHdu7RjZL8"/>
    <s v="Basement, Office Building"/>
    <s v="48°57'25.0&quot;N 5°51'07.6&quot;E"/>
  </r>
  <r>
    <s v="Somme American Cemetery"/>
    <s v="Bony"/>
    <x v="1"/>
    <s v="https://maps.app.goo.gl/uxsSxyS5zgLRiWpJ6"/>
    <s v="Network Rack, Garage"/>
    <s v="49°59'09.6&quot;N 3°12'45.4&quot;E"/>
  </r>
  <r>
    <s v="Suresnes American Cemetery"/>
    <s v="Suresnes"/>
    <x v="1"/>
    <s v="https://maps.app.goo.gl/seFmZfZWuxbrX8LR8"/>
    <s v="Network Rack, Training Room"/>
    <s v="48°52'15.4&quot;N 2°13'04.5&quot;E"/>
  </r>
  <r>
    <s v="Château Thierry American Monument"/>
    <s v="Château-Thierry"/>
    <x v="1"/>
    <s v="https://maps.app.goo.gl/ddrr8DW6rp1we79Q8"/>
    <s v="Technical Room"/>
    <s v="49°02'30.6&quot;N 3°22'17.6&quot;E"/>
  </r>
  <r>
    <s v="Lafayette Escadrille Memorial Cemetery"/>
    <s v="Marnes-la-Coquette"/>
    <x v="1"/>
    <s v="https://maps.app.goo.gl/yW6yEJYdNk8iT44Z7"/>
    <s v="Basement, Office Building"/>
    <s v="48°50'09.0&quot;N 2°10'27.6&quot;E"/>
  </r>
  <r>
    <s v="Henri-Chapelle American Cemetery"/>
    <s v="Hombourg"/>
    <x v="2"/>
    <s v="https://maps.app.goo.gl/3rfW5fVpB69HULxq5"/>
    <s v="First Floor, Visitor Building"/>
    <s v="50°41'47.3&quot;N 5°53'59.2&quot;E"/>
  </r>
  <r>
    <s v="Ardennes American Cemetery "/>
    <s v="Neupré"/>
    <x v="2"/>
    <s v="https://maps.app.goo.gl/PvSAU54BwgVtgBxCA"/>
    <s v="Basement, Office Building"/>
    <s v="50°32'44.0&quot;N 5°28'02.1&quot;E"/>
  </r>
  <r>
    <s v="Flanders Field American Cemetery "/>
    <s v="Waregem"/>
    <x v="2"/>
    <s v="https://maps.app.goo.gl/31jYSuoQSDpPhDPq6"/>
    <s v="Network Rack, Safe Room"/>
    <s v="50°52'25.8&quot;N 3°27'09.5&quot;E"/>
  </r>
  <r>
    <s v="Sicily-Rome American Cemetery "/>
    <s v="Nettuno"/>
    <x v="3"/>
    <s v="https://maps.app.goo.gl/YbZyXPAjdyxtPqqM6"/>
    <s v="Network Rack, Visitor Center"/>
    <s v="41°27'55.3&quot;N 12°39'42.7&quot;E"/>
  </r>
  <r>
    <s v="Florence American Cemetery"/>
    <s v="Tavarnuzze"/>
    <x v="3"/>
    <s v="https://maps.app.goo.gl/UwVBdN814rwxNR5g6"/>
    <s v="Basement, Office Building"/>
    <s v="43°41'29.5&quot;N 11°12'24.7&quot;E"/>
  </r>
  <r>
    <s v="Luxembourg American Cemetery"/>
    <s v="Luxembourg"/>
    <x v="4"/>
    <s v="https://maps.app.goo.gl/QpHCU8f9dp9WTMMx5"/>
    <s v="Service Area, Luxembourg"/>
    <s v="49°36'40.8&quot;N 6°11'23.5&quot;E"/>
  </r>
  <r>
    <s v="Netherlands American Cemetery"/>
    <s v="Margraten"/>
    <x v="5"/>
    <s v="https://maps.app.goo.gl/PS3FjZ6ZvzXDzCQZ7"/>
    <s v="Basement, Office Building"/>
    <s v="50°49'03.3&quot;N 5°48'12.6&quot;E"/>
  </r>
  <r>
    <s v="Manila American Cemetery "/>
    <s v="Taguig City"/>
    <x v="6"/>
    <s v="https://maps.app.goo.gl/Ppst62FeSMGnpzh8A"/>
    <s v="Network Room, Service Area"/>
    <s v="14°32'17.5&quot;N 121°02'58.7&quot;E"/>
  </r>
  <r>
    <s v="Clark Veterans Cemetery"/>
    <s v="Pampanga"/>
    <x v="6"/>
    <s v="https://maps.app.goo.gl/hrnY6FoT1ZV3U8Kh8"/>
    <s v="Technical Closet, Visitor Building"/>
    <s v="15°10'03.7&quot;N 120°34'21.2&quot;E"/>
  </r>
  <r>
    <s v="Cambridge American Cemetery"/>
    <s v="Cambridge"/>
    <x v="7"/>
    <s v="https://maps.app.goo.gl/GTWHLZHQKaBjY1LGA"/>
    <s v="Technical Room, Visitor Center"/>
    <s v="52°12'56.9&quot;N 0°03'10.0&quot;E"/>
  </r>
  <r>
    <s v="Brookwood American Cemetery"/>
    <s v="Woking"/>
    <x v="7"/>
    <s v="https://maps.app.goo.gl/SyRcCuWGpRwQLaBt6"/>
    <s v="Network Rack, Office Building"/>
    <s v="51°18'04.4&quot;N 0°38'24.6&quot;W"/>
  </r>
  <r>
    <s v="Corozal American Cemetery"/>
    <s v="Corozal"/>
    <x v="8"/>
    <s v="https://maps.app.goo.gl/3pfgB1Gx4yrWfhvV8"/>
    <s v="Network Room, Office Building"/>
    <s v="8°59'18.1&quot;N 79°34'23.1&quot;W"/>
  </r>
  <r>
    <s v="Mexico City National Cemetery"/>
    <s v="Mexico City"/>
    <x v="9"/>
    <s v="https://maps.app.goo.gl/EaZQphLhSwsw6moaA"/>
    <s v="Superintendent Office"/>
    <s v="19°26'31.2&quot;N 99°09'57.8&quot;W"/>
  </r>
  <r>
    <s v="North Africa American Cemetery"/>
    <s v="Tunis"/>
    <x v="10"/>
    <s v="https://maps.app.goo.gl/Ath8AiCHjTvTAwQ58"/>
    <s v="Basement, Office Building"/>
    <s v="36°51'53.9&quot;N 10°19'51.9&quot;E"/>
  </r>
  <r>
    <m/>
    <m/>
    <x v="11"/>
    <m/>
    <m/>
    <m/>
  </r>
  <r>
    <s v="Optional Sites"/>
    <m/>
    <x v="11"/>
    <m/>
    <m/>
    <m/>
  </r>
  <r>
    <s v="Montfaucon American Monument"/>
    <s v="Montfaucon d'Argonne"/>
    <x v="1"/>
    <s v="https://maps.app.goo.gl/Co4gdxW6GnxNL1qKA"/>
    <s v="No rack currently available"/>
    <s v="49°16'18.7&quot;N 5°08'27.1&quot;E"/>
  </r>
  <r>
    <s v="Montsec American Monument"/>
    <s v="Montsec"/>
    <x v="1"/>
    <s v="https://maps.app.goo.gl/W3NFzkULz8N4wzAG8"/>
    <s v="No rack currently available"/>
    <s v="48°53'25.1&quot;N 5°42'48.8&quot;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30EFB8-60C6-4D8C-9FF3-D6F4E5052DF4}" name="PivotTable5" cacheId="109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5" firstHeaderRow="1" firstDataRow="1" firstDataCol="1"/>
  <pivotFields count="6">
    <pivotField dataField="1" showAll="0"/>
    <pivotField showAll="0"/>
    <pivotField axis="axisRow" showAll="0">
      <items count="13">
        <item x="2"/>
        <item x="1"/>
        <item x="3"/>
        <item x="4"/>
        <item x="9"/>
        <item x="5"/>
        <item x="8"/>
        <item x="6"/>
        <item x="10"/>
        <item x="7"/>
        <item x="0"/>
        <item h="1" x="11"/>
        <item t="default"/>
      </items>
    </pivotField>
    <pivotField showAll="0"/>
    <pivotField showAll="0"/>
    <pivotField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Site Acronym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aps.app.goo.gl/kPAgp1AtiiZ3poiy8" TargetMode="External"/><Relationship Id="rId13" Type="http://schemas.openxmlformats.org/officeDocument/2006/relationships/hyperlink" Target="https://maps.app.goo.gl/SyRcCuWGpRwQLaBt6" TargetMode="External"/><Relationship Id="rId18" Type="http://schemas.openxmlformats.org/officeDocument/2006/relationships/hyperlink" Target="https://maps.app.goo.gl/UwVBdN814rwxNR5g6" TargetMode="External"/><Relationship Id="rId26" Type="http://schemas.openxmlformats.org/officeDocument/2006/relationships/hyperlink" Target="https://maps.app.goo.gl/uxsSxyS5zgLRiWpJ6" TargetMode="External"/><Relationship Id="rId3" Type="http://schemas.openxmlformats.org/officeDocument/2006/relationships/hyperlink" Target="https://maps.app.goo.gl/5W53we46To13fG2M9" TargetMode="External"/><Relationship Id="rId21" Type="http://schemas.openxmlformats.org/officeDocument/2006/relationships/hyperlink" Target="https://maps.app.goo.gl/PvSAU54BwgVtgBxCA" TargetMode="External"/><Relationship Id="rId7" Type="http://schemas.openxmlformats.org/officeDocument/2006/relationships/hyperlink" Target="https://maps.app.goo.gl/H1iSXWxnZ2D6ffY47" TargetMode="External"/><Relationship Id="rId12" Type="http://schemas.openxmlformats.org/officeDocument/2006/relationships/hyperlink" Target="https://maps.app.goo.gl/EaZQphLhSwsw6moaA" TargetMode="External"/><Relationship Id="rId17" Type="http://schemas.openxmlformats.org/officeDocument/2006/relationships/hyperlink" Target="https://maps.app.goo.gl/PS3FjZ6ZvzXDzCQZ7" TargetMode="External"/><Relationship Id="rId25" Type="http://schemas.openxmlformats.org/officeDocument/2006/relationships/hyperlink" Target="https://maps.app.goo.gl/seFmZfZWuxbrX8LR8" TargetMode="External"/><Relationship Id="rId2" Type="http://schemas.openxmlformats.org/officeDocument/2006/relationships/hyperlink" Target="https://g.co/kgs/uWY5dpw" TargetMode="External"/><Relationship Id="rId16" Type="http://schemas.openxmlformats.org/officeDocument/2006/relationships/hyperlink" Target="https://maps.app.goo.gl/Ppst62FeSMGnpzh8A" TargetMode="External"/><Relationship Id="rId20" Type="http://schemas.openxmlformats.org/officeDocument/2006/relationships/hyperlink" Target="https://maps.app.goo.gl/31jYSuoQSDpPhDPq6" TargetMode="External"/><Relationship Id="rId29" Type="http://schemas.openxmlformats.org/officeDocument/2006/relationships/hyperlink" Target="https://maps.app.goo.gl/3pfgB1Gx4yrWfhvV8" TargetMode="External"/><Relationship Id="rId1" Type="http://schemas.openxmlformats.org/officeDocument/2006/relationships/hyperlink" Target="https://g.co/kgs/n8HEk2f" TargetMode="External"/><Relationship Id="rId6" Type="http://schemas.openxmlformats.org/officeDocument/2006/relationships/hyperlink" Target="https://maps.app.goo.gl/jphq8U9kZPhQF3S47" TargetMode="External"/><Relationship Id="rId11" Type="http://schemas.openxmlformats.org/officeDocument/2006/relationships/hyperlink" Target="https://maps.app.goo.gl/Ath8AiCHjTvTAwQ58" TargetMode="External"/><Relationship Id="rId24" Type="http://schemas.openxmlformats.org/officeDocument/2006/relationships/hyperlink" Target="https://maps.app.goo.gl/ddrr8DW6rp1we79Q8" TargetMode="External"/><Relationship Id="rId32" Type="http://schemas.openxmlformats.org/officeDocument/2006/relationships/hyperlink" Target="https://maps.app.goo.gl/W3NFzkULz8N4wzAG8" TargetMode="External"/><Relationship Id="rId5" Type="http://schemas.openxmlformats.org/officeDocument/2006/relationships/hyperlink" Target="https://maps.app.goo.gl/inaycZxbwKnU629X8" TargetMode="External"/><Relationship Id="rId15" Type="http://schemas.openxmlformats.org/officeDocument/2006/relationships/hyperlink" Target="https://maps.app.goo.gl/hrnY6FoT1ZV3U8Kh8" TargetMode="External"/><Relationship Id="rId23" Type="http://schemas.openxmlformats.org/officeDocument/2006/relationships/hyperlink" Target="https://maps.app.goo.gl/yW6yEJYdNk8iT44Z7" TargetMode="External"/><Relationship Id="rId28" Type="http://schemas.openxmlformats.org/officeDocument/2006/relationships/hyperlink" Target="https://maps.app.goo.gl/QpHCU8f9dp9WTMMx5" TargetMode="External"/><Relationship Id="rId10" Type="http://schemas.openxmlformats.org/officeDocument/2006/relationships/hyperlink" Target="https://maps.app.goo.gl/mf6KKfjW8hhK9qFm6" TargetMode="External"/><Relationship Id="rId19" Type="http://schemas.openxmlformats.org/officeDocument/2006/relationships/hyperlink" Target="https://maps.app.goo.gl/YbZyXPAjdyxtPqqM6" TargetMode="External"/><Relationship Id="rId31" Type="http://schemas.openxmlformats.org/officeDocument/2006/relationships/hyperlink" Target="https://maps.app.goo.gl/Co4gdxW6GnxNL1qKA" TargetMode="External"/><Relationship Id="rId4" Type="http://schemas.openxmlformats.org/officeDocument/2006/relationships/hyperlink" Target="https://maps.app.goo.gl/yPyuCQ9bdCFedtm59" TargetMode="External"/><Relationship Id="rId9" Type="http://schemas.openxmlformats.org/officeDocument/2006/relationships/hyperlink" Target="https://maps.app.goo.gl/N1HaVRUEibRGNd3Q8" TargetMode="External"/><Relationship Id="rId14" Type="http://schemas.openxmlformats.org/officeDocument/2006/relationships/hyperlink" Target="https://maps.app.goo.gl/GTWHLZHQKaBjY1LGA" TargetMode="External"/><Relationship Id="rId22" Type="http://schemas.openxmlformats.org/officeDocument/2006/relationships/hyperlink" Target="https://maps.app.goo.gl/3rfW5fVpB69HULxq5" TargetMode="External"/><Relationship Id="rId27" Type="http://schemas.openxmlformats.org/officeDocument/2006/relationships/hyperlink" Target="https://maps.app.goo.gl/tSbjz3wJHdu7RjZL8" TargetMode="External"/><Relationship Id="rId30" Type="http://schemas.openxmlformats.org/officeDocument/2006/relationships/hyperlink" Target="https://maps.app.goo.gl/qUyubNGJhZaCKBcb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1AB4-64B4-4083-A630-3069D5777469}">
  <dimension ref="A3:B15"/>
  <sheetViews>
    <sheetView tabSelected="1" workbookViewId="0">
      <selection activeCell="C19" sqref="C19"/>
    </sheetView>
  </sheetViews>
  <sheetFormatPr defaultRowHeight="14.45"/>
  <cols>
    <col min="1" max="1" width="12" bestFit="1" customWidth="1"/>
    <col min="2" max="2" width="19.42578125" bestFit="1" customWidth="1"/>
  </cols>
  <sheetData>
    <row r="3" spans="1:2">
      <c r="A3" s="1" t="s">
        <v>0</v>
      </c>
      <c r="B3" t="s">
        <v>1</v>
      </c>
    </row>
    <row r="4" spans="1:2">
      <c r="A4" s="2" t="s">
        <v>2</v>
      </c>
      <c r="B4">
        <v>3</v>
      </c>
    </row>
    <row r="5" spans="1:2">
      <c r="A5" s="2" t="s">
        <v>3</v>
      </c>
      <c r="B5">
        <v>17</v>
      </c>
    </row>
    <row r="6" spans="1:2">
      <c r="A6" s="2" t="s">
        <v>4</v>
      </c>
      <c r="B6">
        <v>2</v>
      </c>
    </row>
    <row r="7" spans="1:2">
      <c r="A7" s="2" t="s">
        <v>5</v>
      </c>
      <c r="B7">
        <v>1</v>
      </c>
    </row>
    <row r="8" spans="1:2">
      <c r="A8" s="2" t="s">
        <v>6</v>
      </c>
      <c r="B8">
        <v>1</v>
      </c>
    </row>
    <row r="9" spans="1:2">
      <c r="A9" s="2" t="s">
        <v>7</v>
      </c>
      <c r="B9">
        <v>1</v>
      </c>
    </row>
    <row r="10" spans="1:2">
      <c r="A10" s="2" t="s">
        <v>8</v>
      </c>
      <c r="B10">
        <v>1</v>
      </c>
    </row>
    <row r="11" spans="1:2">
      <c r="A11" s="2" t="s">
        <v>9</v>
      </c>
      <c r="B11">
        <v>2</v>
      </c>
    </row>
    <row r="12" spans="1:2">
      <c r="A12" s="2" t="s">
        <v>10</v>
      </c>
      <c r="B12">
        <v>1</v>
      </c>
    </row>
    <row r="13" spans="1:2">
      <c r="A13" s="2" t="s">
        <v>11</v>
      </c>
      <c r="B13">
        <v>2</v>
      </c>
    </row>
    <row r="14" spans="1:2">
      <c r="A14" s="2" t="s">
        <v>12</v>
      </c>
      <c r="B14">
        <v>1</v>
      </c>
    </row>
    <row r="15" spans="1:2">
      <c r="A15" s="2" t="s">
        <v>13</v>
      </c>
      <c r="B15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CFBF-4056-4895-93A7-DED72080D999}">
  <dimension ref="A1:F35"/>
  <sheetViews>
    <sheetView topLeftCell="A9" zoomScale="91" zoomScaleNormal="91" workbookViewId="0">
      <selection activeCell="F35" sqref="A1:F35"/>
    </sheetView>
  </sheetViews>
  <sheetFormatPr defaultRowHeight="14.45"/>
  <cols>
    <col min="1" max="1" width="42.85546875" style="5" customWidth="1"/>
    <col min="2" max="2" width="38.140625" style="5" customWidth="1"/>
    <col min="3" max="3" width="25.5703125" style="5" customWidth="1"/>
    <col min="4" max="4" width="40.5703125" style="6" bestFit="1" customWidth="1"/>
    <col min="5" max="5" width="32.5703125" style="5" customWidth="1"/>
    <col min="6" max="6" width="35" style="5" customWidth="1"/>
  </cols>
  <sheetData>
    <row r="1" spans="1:6" ht="20.45" customHeight="1">
      <c r="A1" s="9" t="s">
        <v>14</v>
      </c>
      <c r="B1" s="9" t="s">
        <v>15</v>
      </c>
      <c r="C1" s="9" t="s">
        <v>16</v>
      </c>
      <c r="D1" s="9" t="s">
        <v>17</v>
      </c>
      <c r="E1" s="9" t="s">
        <v>18</v>
      </c>
      <c r="F1" s="9" t="s">
        <v>19</v>
      </c>
    </row>
    <row r="2" spans="1:6" ht="15">
      <c r="A2" s="3" t="s">
        <v>20</v>
      </c>
      <c r="B2" s="4" t="s">
        <v>21</v>
      </c>
      <c r="C2" s="4" t="s">
        <v>12</v>
      </c>
      <c r="D2" s="7" t="s">
        <v>22</v>
      </c>
      <c r="E2" s="4" t="s">
        <v>23</v>
      </c>
      <c r="F2" s="4" t="s">
        <v>24</v>
      </c>
    </row>
    <row r="3" spans="1:6" ht="15">
      <c r="A3" s="3" t="s">
        <v>25</v>
      </c>
      <c r="B3" s="4" t="s">
        <v>26</v>
      </c>
      <c r="C3" s="4" t="s">
        <v>3</v>
      </c>
      <c r="D3" s="7" t="s">
        <v>27</v>
      </c>
      <c r="E3" s="4" t="s">
        <v>28</v>
      </c>
      <c r="F3" s="4" t="s">
        <v>29</v>
      </c>
    </row>
    <row r="4" spans="1:6" ht="15">
      <c r="A4" s="3" t="s">
        <v>30</v>
      </c>
      <c r="B4" s="4" t="s">
        <v>31</v>
      </c>
      <c r="C4" s="4" t="s">
        <v>3</v>
      </c>
      <c r="D4" s="8" t="s">
        <v>32</v>
      </c>
      <c r="E4" s="4" t="s">
        <v>33</v>
      </c>
      <c r="F4" s="4" t="s">
        <v>34</v>
      </c>
    </row>
    <row r="5" spans="1:6" ht="15">
      <c r="A5" s="3" t="s">
        <v>35</v>
      </c>
      <c r="B5" s="4" t="s">
        <v>36</v>
      </c>
      <c r="C5" s="4" t="s">
        <v>3</v>
      </c>
      <c r="D5" s="7" t="s">
        <v>37</v>
      </c>
      <c r="E5" s="4" t="s">
        <v>33</v>
      </c>
      <c r="F5" s="4" t="s">
        <v>38</v>
      </c>
    </row>
    <row r="6" spans="1:6" ht="15">
      <c r="A6" s="3" t="s">
        <v>39</v>
      </c>
      <c r="B6" s="4" t="s">
        <v>40</v>
      </c>
      <c r="C6" s="4" t="s">
        <v>3</v>
      </c>
      <c r="D6" s="7" t="s">
        <v>41</v>
      </c>
      <c r="E6" s="4" t="s">
        <v>42</v>
      </c>
      <c r="F6" s="4" t="s">
        <v>43</v>
      </c>
    </row>
    <row r="7" spans="1:6" ht="15">
      <c r="A7" s="3" t="s">
        <v>44</v>
      </c>
      <c r="B7" s="4" t="s">
        <v>45</v>
      </c>
      <c r="C7" s="4" t="s">
        <v>3</v>
      </c>
      <c r="D7" s="7" t="s">
        <v>46</v>
      </c>
      <c r="E7" s="4" t="s">
        <v>47</v>
      </c>
      <c r="F7" s="4" t="s">
        <v>48</v>
      </c>
    </row>
    <row r="8" spans="1:6" ht="15">
      <c r="A8" s="3" t="s">
        <v>49</v>
      </c>
      <c r="B8" s="4" t="s">
        <v>50</v>
      </c>
      <c r="C8" s="4" t="s">
        <v>3</v>
      </c>
      <c r="D8" s="7" t="s">
        <v>51</v>
      </c>
      <c r="E8" s="4" t="s">
        <v>33</v>
      </c>
      <c r="F8" s="4" t="s">
        <v>52</v>
      </c>
    </row>
    <row r="9" spans="1:6" ht="15">
      <c r="A9" s="3" t="s">
        <v>53</v>
      </c>
      <c r="B9" s="4" t="s">
        <v>54</v>
      </c>
      <c r="C9" s="4" t="s">
        <v>3</v>
      </c>
      <c r="D9" s="8" t="s">
        <v>55</v>
      </c>
      <c r="E9" s="4" t="s">
        <v>56</v>
      </c>
      <c r="F9" s="4" t="s">
        <v>57</v>
      </c>
    </row>
    <row r="10" spans="1:6" ht="15">
      <c r="A10" s="3" t="s">
        <v>58</v>
      </c>
      <c r="B10" s="4" t="s">
        <v>59</v>
      </c>
      <c r="C10" s="4" t="s">
        <v>3</v>
      </c>
      <c r="D10" s="7" t="s">
        <v>60</v>
      </c>
      <c r="E10" s="4" t="s">
        <v>61</v>
      </c>
      <c r="F10" s="4" t="s">
        <v>62</v>
      </c>
    </row>
    <row r="11" spans="1:6" ht="15">
      <c r="A11" s="3" t="s">
        <v>63</v>
      </c>
      <c r="B11" s="4" t="s">
        <v>64</v>
      </c>
      <c r="C11" s="4" t="s">
        <v>3</v>
      </c>
      <c r="D11" s="7" t="s">
        <v>65</v>
      </c>
      <c r="E11" s="4" t="s">
        <v>61</v>
      </c>
      <c r="F11" s="4" t="s">
        <v>66</v>
      </c>
    </row>
    <row r="12" spans="1:6" ht="15">
      <c r="A12" s="3" t="s">
        <v>67</v>
      </c>
      <c r="B12" s="4" t="s">
        <v>68</v>
      </c>
      <c r="C12" s="4" t="s">
        <v>3</v>
      </c>
      <c r="D12" s="8" t="s">
        <v>69</v>
      </c>
      <c r="E12" s="4" t="s">
        <v>70</v>
      </c>
      <c r="F12" s="4" t="s">
        <v>71</v>
      </c>
    </row>
    <row r="13" spans="1:6" ht="15">
      <c r="A13" s="3" t="s">
        <v>72</v>
      </c>
      <c r="B13" s="4" t="s">
        <v>73</v>
      </c>
      <c r="C13" s="4" t="s">
        <v>3</v>
      </c>
      <c r="D13" s="7" t="s">
        <v>74</v>
      </c>
      <c r="E13" s="4" t="s">
        <v>33</v>
      </c>
      <c r="F13" s="4" t="s">
        <v>75</v>
      </c>
    </row>
    <row r="14" spans="1:6" ht="15">
      <c r="A14" s="3" t="s">
        <v>76</v>
      </c>
      <c r="B14" s="4" t="s">
        <v>77</v>
      </c>
      <c r="C14" s="4" t="s">
        <v>3</v>
      </c>
      <c r="D14" s="7" t="s">
        <v>78</v>
      </c>
      <c r="E14" s="4" t="s">
        <v>79</v>
      </c>
      <c r="F14" s="4" t="s">
        <v>80</v>
      </c>
    </row>
    <row r="15" spans="1:6" ht="15">
      <c r="A15" s="3" t="s">
        <v>81</v>
      </c>
      <c r="B15" s="4" t="s">
        <v>82</v>
      </c>
      <c r="C15" s="4" t="s">
        <v>3</v>
      </c>
      <c r="D15" s="7" t="s">
        <v>83</v>
      </c>
      <c r="E15" s="4" t="s">
        <v>84</v>
      </c>
      <c r="F15" s="4" t="s">
        <v>85</v>
      </c>
    </row>
    <row r="16" spans="1:6" ht="15">
      <c r="A16" s="3" t="s">
        <v>86</v>
      </c>
      <c r="B16" s="4" t="s">
        <v>87</v>
      </c>
      <c r="C16" s="4" t="s">
        <v>3</v>
      </c>
      <c r="D16" s="7" t="s">
        <v>88</v>
      </c>
      <c r="E16" s="4" t="s">
        <v>89</v>
      </c>
      <c r="F16" s="4" t="s">
        <v>90</v>
      </c>
    </row>
    <row r="17" spans="1:6" ht="15">
      <c r="A17" s="3" t="s">
        <v>91</v>
      </c>
      <c r="B17" s="4" t="s">
        <v>92</v>
      </c>
      <c r="C17" s="4" t="s">
        <v>3</v>
      </c>
      <c r="D17" s="7" t="s">
        <v>93</v>
      </c>
      <c r="E17" s="4" t="s">
        <v>33</v>
      </c>
      <c r="F17" s="4" t="s">
        <v>94</v>
      </c>
    </row>
    <row r="18" spans="1:6" ht="15">
      <c r="A18" s="3" t="s">
        <v>95</v>
      </c>
      <c r="B18" s="4" t="s">
        <v>96</v>
      </c>
      <c r="C18" s="4" t="s">
        <v>2</v>
      </c>
      <c r="D18" s="7" t="s">
        <v>97</v>
      </c>
      <c r="E18" s="4" t="s">
        <v>98</v>
      </c>
      <c r="F18" s="4" t="s">
        <v>99</v>
      </c>
    </row>
    <row r="19" spans="1:6" ht="15">
      <c r="A19" s="3" t="s">
        <v>100</v>
      </c>
      <c r="B19" s="4" t="s">
        <v>101</v>
      </c>
      <c r="C19" s="4" t="s">
        <v>2</v>
      </c>
      <c r="D19" s="7" t="s">
        <v>102</v>
      </c>
      <c r="E19" s="4" t="s">
        <v>33</v>
      </c>
      <c r="F19" s="4" t="s">
        <v>103</v>
      </c>
    </row>
    <row r="20" spans="1:6" ht="15">
      <c r="A20" s="3" t="s">
        <v>104</v>
      </c>
      <c r="B20" s="4" t="s">
        <v>105</v>
      </c>
      <c r="C20" s="4" t="s">
        <v>2</v>
      </c>
      <c r="D20" s="7" t="s">
        <v>106</v>
      </c>
      <c r="E20" s="4" t="s">
        <v>107</v>
      </c>
      <c r="F20" s="4" t="s">
        <v>108</v>
      </c>
    </row>
    <row r="21" spans="1:6" ht="15">
      <c r="A21" s="3" t="s">
        <v>109</v>
      </c>
      <c r="B21" s="4" t="s">
        <v>110</v>
      </c>
      <c r="C21" s="4" t="s">
        <v>4</v>
      </c>
      <c r="D21" s="7" t="s">
        <v>111</v>
      </c>
      <c r="E21" s="4" t="s">
        <v>112</v>
      </c>
      <c r="F21" s="4" t="s">
        <v>113</v>
      </c>
    </row>
    <row r="22" spans="1:6" ht="15">
      <c r="A22" s="3" t="s">
        <v>114</v>
      </c>
      <c r="B22" s="4" t="s">
        <v>115</v>
      </c>
      <c r="C22" s="4" t="s">
        <v>4</v>
      </c>
      <c r="D22" s="7" t="s">
        <v>116</v>
      </c>
      <c r="E22" s="4" t="s">
        <v>33</v>
      </c>
      <c r="F22" s="4" t="s">
        <v>117</v>
      </c>
    </row>
    <row r="23" spans="1:6" ht="15">
      <c r="A23" s="3" t="s">
        <v>118</v>
      </c>
      <c r="B23" s="4" t="s">
        <v>5</v>
      </c>
      <c r="C23" s="4" t="s">
        <v>5</v>
      </c>
      <c r="D23" s="8" t="s">
        <v>119</v>
      </c>
      <c r="E23" s="4" t="s">
        <v>120</v>
      </c>
      <c r="F23" s="4" t="s">
        <v>121</v>
      </c>
    </row>
    <row r="24" spans="1:6" ht="15">
      <c r="A24" s="3" t="s">
        <v>122</v>
      </c>
      <c r="B24" s="4" t="s">
        <v>123</v>
      </c>
      <c r="C24" s="4" t="s">
        <v>7</v>
      </c>
      <c r="D24" s="7" t="s">
        <v>124</v>
      </c>
      <c r="E24" s="4" t="s">
        <v>33</v>
      </c>
      <c r="F24" s="4" t="s">
        <v>125</v>
      </c>
    </row>
    <row r="25" spans="1:6" ht="15">
      <c r="A25" s="3" t="s">
        <v>126</v>
      </c>
      <c r="B25" s="4" t="s">
        <v>127</v>
      </c>
      <c r="C25" s="4" t="s">
        <v>9</v>
      </c>
      <c r="D25" s="7" t="s">
        <v>128</v>
      </c>
      <c r="E25" s="4" t="s">
        <v>129</v>
      </c>
      <c r="F25" s="4" t="s">
        <v>130</v>
      </c>
    </row>
    <row r="26" spans="1:6" ht="15">
      <c r="A26" s="3" t="s">
        <v>131</v>
      </c>
      <c r="B26" s="4" t="s">
        <v>132</v>
      </c>
      <c r="C26" s="4" t="s">
        <v>9</v>
      </c>
      <c r="D26" s="7" t="s">
        <v>133</v>
      </c>
      <c r="E26" s="4" t="s">
        <v>134</v>
      </c>
      <c r="F26" s="4" t="s">
        <v>135</v>
      </c>
    </row>
    <row r="27" spans="1:6" ht="15">
      <c r="A27" s="3" t="s">
        <v>136</v>
      </c>
      <c r="B27" s="4" t="s">
        <v>137</v>
      </c>
      <c r="C27" s="4" t="s">
        <v>11</v>
      </c>
      <c r="D27" s="7" t="s">
        <v>138</v>
      </c>
      <c r="E27" s="4" t="s">
        <v>139</v>
      </c>
      <c r="F27" s="4" t="s">
        <v>140</v>
      </c>
    </row>
    <row r="28" spans="1:6" ht="15">
      <c r="A28" s="3" t="s">
        <v>141</v>
      </c>
      <c r="B28" s="4" t="s">
        <v>142</v>
      </c>
      <c r="C28" s="4" t="s">
        <v>11</v>
      </c>
      <c r="D28" s="7" t="s">
        <v>143</v>
      </c>
      <c r="E28" s="4" t="s">
        <v>144</v>
      </c>
      <c r="F28" s="4" t="s">
        <v>145</v>
      </c>
    </row>
    <row r="29" spans="1:6" ht="15">
      <c r="A29" s="3" t="s">
        <v>146</v>
      </c>
      <c r="B29" s="4" t="s">
        <v>147</v>
      </c>
      <c r="C29" s="4" t="s">
        <v>8</v>
      </c>
      <c r="D29" s="8" t="s">
        <v>148</v>
      </c>
      <c r="E29" s="4" t="s">
        <v>149</v>
      </c>
      <c r="F29" s="4" t="s">
        <v>150</v>
      </c>
    </row>
    <row r="30" spans="1:6" ht="15">
      <c r="A30" s="3" t="s">
        <v>151</v>
      </c>
      <c r="B30" s="4" t="s">
        <v>152</v>
      </c>
      <c r="C30" s="4" t="s">
        <v>6</v>
      </c>
      <c r="D30" s="7" t="s">
        <v>153</v>
      </c>
      <c r="E30" s="4" t="s">
        <v>154</v>
      </c>
      <c r="F30" s="4" t="s">
        <v>155</v>
      </c>
    </row>
    <row r="31" spans="1:6" ht="15">
      <c r="A31" s="3" t="s">
        <v>156</v>
      </c>
      <c r="B31" s="4" t="s">
        <v>157</v>
      </c>
      <c r="C31" s="4" t="s">
        <v>10</v>
      </c>
      <c r="D31" s="7" t="s">
        <v>158</v>
      </c>
      <c r="E31" s="4" t="s">
        <v>33</v>
      </c>
      <c r="F31" s="4" t="s">
        <v>159</v>
      </c>
    </row>
    <row r="33" spans="1:6" ht="18.399999999999999">
      <c r="A33" s="9" t="s">
        <v>160</v>
      </c>
    </row>
    <row r="34" spans="1:6" ht="15">
      <c r="A34" s="3" t="s">
        <v>161</v>
      </c>
      <c r="B34" s="4" t="s">
        <v>162</v>
      </c>
      <c r="C34" s="4" t="s">
        <v>3</v>
      </c>
      <c r="D34" s="7" t="s">
        <v>163</v>
      </c>
      <c r="E34" s="4" t="s">
        <v>164</v>
      </c>
      <c r="F34" s="4" t="s">
        <v>165</v>
      </c>
    </row>
    <row r="35" spans="1:6" ht="15">
      <c r="A35" s="3" t="s">
        <v>166</v>
      </c>
      <c r="B35" s="4" t="s">
        <v>167</v>
      </c>
      <c r="C35" s="4" t="s">
        <v>3</v>
      </c>
      <c r="D35" s="7" t="s">
        <v>168</v>
      </c>
      <c r="E35" s="4" t="s">
        <v>164</v>
      </c>
      <c r="F35" s="4" t="s">
        <v>169</v>
      </c>
    </row>
  </sheetData>
  <hyperlinks>
    <hyperlink ref="D3" r:id="rId1" xr:uid="{4CAC3973-41BC-48BC-9EFF-9577686438AD}"/>
    <hyperlink ref="D2" r:id="rId2" xr:uid="{EE017410-A281-41E3-A540-43C74DDC156B}"/>
    <hyperlink ref="D5" r:id="rId3" xr:uid="{56CB5AE1-BCCA-4F70-BFF3-EDEC40181C47}"/>
    <hyperlink ref="D4" r:id="rId4" xr:uid="{3798512E-0D6D-4612-A203-FE2710CC7D9B}"/>
    <hyperlink ref="D6" r:id="rId5" xr:uid="{13BB4EAE-F0E9-4CB1-AC7E-BBAA3595583E}"/>
    <hyperlink ref="D7" r:id="rId6" xr:uid="{2F678E54-1574-4DEE-A9F4-A49A2ADD7263}"/>
    <hyperlink ref="D8" r:id="rId7" xr:uid="{62E6211F-2338-4783-91DD-E973DC92B6E5}"/>
    <hyperlink ref="D10" r:id="rId8" xr:uid="{07B6955D-AA37-497C-A3FF-0ACB2FB888D8}"/>
    <hyperlink ref="D11" r:id="rId9" xr:uid="{C4C6FE84-619E-4C82-A0E4-FCEDD108E2E6}"/>
    <hyperlink ref="D12" r:id="rId10" xr:uid="{38133FBC-9756-4CD8-9162-32A1D8D02F43}"/>
    <hyperlink ref="D31" r:id="rId11" xr:uid="{9ACC4F4B-971F-4C48-B2AC-793D21655C67}"/>
    <hyperlink ref="D30" r:id="rId12" xr:uid="{000C69B9-D773-4F6E-8E6B-C7D5BEBA5330}"/>
    <hyperlink ref="D28" r:id="rId13" xr:uid="{DAD4FEDA-C533-4F7B-B91C-02B08D237A80}"/>
    <hyperlink ref="D27" r:id="rId14" xr:uid="{3E72112A-F3C5-43C6-89E7-46E5F3057BF6}"/>
    <hyperlink ref="D26" r:id="rId15" xr:uid="{01FA562D-310D-4958-AAF2-0550010FD6B9}"/>
    <hyperlink ref="D25" r:id="rId16" xr:uid="{63145B86-544F-4043-9EE6-EDAE264BE2C0}"/>
    <hyperlink ref="D24" r:id="rId17" xr:uid="{E3ED203E-3474-430D-B48E-D8DD16713E1C}"/>
    <hyperlink ref="D22" r:id="rId18" xr:uid="{65BC59A6-0271-4034-A347-3FB971E28FBD}"/>
    <hyperlink ref="D21" r:id="rId19" xr:uid="{97AD2C8C-8E08-479F-953C-9D3FD7352FA6}"/>
    <hyperlink ref="D20" r:id="rId20" xr:uid="{880D0248-2908-4EAF-84C0-86855BAE707F}"/>
    <hyperlink ref="D19" r:id="rId21" xr:uid="{E47E128D-A770-41D8-B310-A3F0E089850D}"/>
    <hyperlink ref="D18" r:id="rId22" xr:uid="{1A34B0E1-8AF1-41C1-99A1-54B1D4F0FDA6}"/>
    <hyperlink ref="D17" r:id="rId23" xr:uid="{A0983618-24D1-469A-9704-5839B604A251}"/>
    <hyperlink ref="D16" r:id="rId24" xr:uid="{43FA388E-FB56-4BF3-97DC-B9019FC22566}"/>
    <hyperlink ref="D15" r:id="rId25" xr:uid="{E7DF7206-E273-4099-8392-9A922242A508}"/>
    <hyperlink ref="D14" r:id="rId26" xr:uid="{F41F0A53-945F-4F57-9F94-B56191D5FC42}"/>
    <hyperlink ref="D13" r:id="rId27" xr:uid="{5CEB0CDC-AED8-4F25-94AC-DC181A6D43B4}"/>
    <hyperlink ref="D23" r:id="rId28" xr:uid="{289C73F1-ED67-48E1-8B5D-195C672A6817}"/>
    <hyperlink ref="D29" r:id="rId29" xr:uid="{68930CBA-C467-4085-8D45-20DDDEEA74BA}"/>
    <hyperlink ref="D9" r:id="rId30" xr:uid="{EE310FB5-659D-427C-862C-38ED0FDDF755}"/>
    <hyperlink ref="D34" r:id="rId31" xr:uid="{85AC81FF-39C5-4D73-8217-75CF7E326135}"/>
    <hyperlink ref="D35" r:id="rId32" xr:uid="{D1BB3A5D-3F44-460B-8219-7A1537F08CD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af140f-3fe6-45c2-be7f-fd84da613c4d" xsi:nil="true"/>
    <SharedWithUsers xmlns="77d6c7d0-32f8-464d-a548-3600ca99e7a6">
      <UserInfo>
        <DisplayName/>
        <AccountId xsi:nil="true"/>
        <AccountType/>
      </UserInfo>
    </SharedWithUsers>
    <lcf76f155ced4ddcb4097134ff3c332f xmlns="f3978eb2-9230-4878-9bc2-57142fcf9c7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dlc_DocId xmlns="77d6c7d0-32f8-464d-a548-3600ca99e7a6">ONEABMC-632582459-82164</_dlc_DocId>
    <_dlc_DocIdUrl xmlns="77d6c7d0-32f8-464d-a548-3600ca99e7a6">
      <Url>https://abmcus.sharepoint.com/sites/ProjectTeams/contracting/_layouts/15/DocIdRedir.aspx?ID=ONEABMC-632582459-82164</Url>
      <Description>ONEABMC-632582459-82164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388C7F6462DF4C944922AE608A15CE" ma:contentTypeVersion="26" ma:contentTypeDescription="Create a new document." ma:contentTypeScope="" ma:versionID="f9d904fe68a0c9cc667db1898851f688">
  <xsd:schema xmlns:xsd="http://www.w3.org/2001/XMLSchema" xmlns:xs="http://www.w3.org/2001/XMLSchema" xmlns:p="http://schemas.microsoft.com/office/2006/metadata/properties" xmlns:ns1="http://schemas.microsoft.com/sharepoint/v3" xmlns:ns2="77d6c7d0-32f8-464d-a548-3600ca99e7a6" xmlns:ns3="f3978eb2-9230-4878-9bc2-57142fcf9c7a" xmlns:ns4="dbaf140f-3fe6-45c2-be7f-fd84da613c4d" targetNamespace="http://schemas.microsoft.com/office/2006/metadata/properties" ma:root="true" ma:fieldsID="20444aa0076f46aaa3614c2df8115a5d" ns1:_="" ns2:_="" ns3:_="" ns4:_="">
    <xsd:import namespace="http://schemas.microsoft.com/sharepoint/v3"/>
    <xsd:import namespace="77d6c7d0-32f8-464d-a548-3600ca99e7a6"/>
    <xsd:import namespace="f3978eb2-9230-4878-9bc2-57142fcf9c7a"/>
    <xsd:import namespace="dbaf140f-3fe6-45c2-be7f-fd84da613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6c7d0-32f8-464d-a548-3600ca99e7a6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78eb2-9230-4878-9bc2-57142fcf9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c7a7472-4d78-46f3-9820-1f25359be6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f140f-3fe6-45c2-be7f-fd84da613c4d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a83f46b9-6ed8-4db1-a0f8-ffa867c4fd12}" ma:internalName="TaxCatchAll" ma:showField="CatchAllData" ma:web="77d6c7d0-32f8-464d-a548-3600ca99e7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F53AD10-B7EE-4522-B900-9F11A003FDED}"/>
</file>

<file path=customXml/itemProps2.xml><?xml version="1.0" encoding="utf-8"?>
<ds:datastoreItem xmlns:ds="http://schemas.openxmlformats.org/officeDocument/2006/customXml" ds:itemID="{1384CC1B-4C7B-4E18-B66C-98C3132C139E}"/>
</file>

<file path=customXml/itemProps3.xml><?xml version="1.0" encoding="utf-8"?>
<ds:datastoreItem xmlns:ds="http://schemas.openxmlformats.org/officeDocument/2006/customXml" ds:itemID="{BA31D5A7-81BC-4FAE-A104-8EE09590C0F6}"/>
</file>

<file path=customXml/itemProps4.xml><?xml version="1.0" encoding="utf-8"?>
<ds:datastoreItem xmlns:ds="http://schemas.openxmlformats.org/officeDocument/2006/customXml" ds:itemID="{A5F22D6A-DBB3-4AFD-9503-11650D5F28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Vincent Rochette</dc:creator>
  <cp:keywords/>
  <dc:description/>
  <cp:lastModifiedBy>Jessica Young (Contractor)</cp:lastModifiedBy>
  <cp:revision/>
  <dcterms:created xsi:type="dcterms:W3CDTF">2025-05-16T08:27:50Z</dcterms:created>
  <dcterms:modified xsi:type="dcterms:W3CDTF">2025-05-29T12:57:08Z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0x0101000B388C7F6462DF4C944922AE608A15CE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dlc_DocIdItemGuid">
    <vt:lpwstr>7d5f6af7-6e33-4c47-9941-bd0c09e96866</vt:lpwstr>
  </property>
</Properties>
</file>